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hickman\Box\0.Sustainability Office\Programs\Green_Office\"/>
    </mc:Choice>
  </mc:AlternateContent>
  <xr:revisionPtr revIDLastSave="0" documentId="13_ncr:1_{172A856B-D323-4A5D-A3DB-397ECDCB8034}" xr6:coauthVersionLast="45" xr6:coauthVersionMax="45" xr10:uidLastSave="{00000000-0000-0000-0000-000000000000}"/>
  <bookViews>
    <workbookView xWindow="-98" yWindow="-98" windowWidth="20715" windowHeight="13276" activeTab="1" xr2:uid="{FF90165E-CF61-4A07-AC51-26852EECAB9B}"/>
  </bookViews>
  <sheets>
    <sheet name="Get Started!" sheetId="4" r:id="rId1"/>
    <sheet name="Green Office Checklist" sheetId="2" r:id="rId2"/>
    <sheet name="Progress Dashboard"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3" l="1"/>
  <c r="E14" i="3"/>
  <c r="E11" i="3" s="1"/>
  <c r="E13" i="3"/>
  <c r="E12" i="3"/>
  <c r="E10" i="3"/>
</calcChain>
</file>

<file path=xl/sharedStrings.xml><?xml version="1.0" encoding="utf-8"?>
<sst xmlns="http://schemas.openxmlformats.org/spreadsheetml/2006/main" count="179" uniqueCount="168">
  <si>
    <t>Action</t>
  </si>
  <si>
    <t>Points Possible</t>
  </si>
  <si>
    <t xml:space="preserve">Achieved </t>
  </si>
  <si>
    <t>Verification Requirements</t>
  </si>
  <si>
    <t>Tips/Resources</t>
  </si>
  <si>
    <t>Notes</t>
  </si>
  <si>
    <t>No personal space heaters are used by staff/faculty within the department</t>
  </si>
  <si>
    <t>Department/office has established a system to ensure all common space lights are turned off when not in use</t>
  </si>
  <si>
    <t>Department/office has 1 plant per 2 FTE</t>
  </si>
  <si>
    <t>1 to 3</t>
  </si>
  <si>
    <t>Department/office has achieved a 15%, 30%, or 45% reduction in paper consumption from the baseline collected at the start of the program</t>
  </si>
  <si>
    <t>All FTE have completed the Green Office transportation survey</t>
  </si>
  <si>
    <t>Staff and faculty commute to work via alternative/sustainable transportation 25%, 50%, 75%, or 100% of the time (1,3,4 or 5 points)</t>
  </si>
  <si>
    <t>25%, 50%, 75%, or 100% of the department/office participates in the annual UMBC Bike to Work Day</t>
  </si>
  <si>
    <t>2 to 5</t>
  </si>
  <si>
    <t>1 to 4</t>
  </si>
  <si>
    <t>Department/office purchases  30% post-consumer recycled content paper (1 point), 50% post-consumer recycled content paper (2 points), or 100% post-consumer recycled content paper (3 points)</t>
  </si>
  <si>
    <t>25%, 50%, 75% or 100% of full time staff/faculty have followed Sustainability Matters on myUMBC to receive email updates about sustainability related events.</t>
  </si>
  <si>
    <t>Department/office includes Green Office actions and information in hiring packets received by new staff</t>
  </si>
  <si>
    <t xml:space="preserve">25%, 50%, 75% or 100% of full time staff/faculty have attended or participated in a sustainability related event on or off campus </t>
  </si>
  <si>
    <t xml:space="preserve">Recruit another department or office to participate in the Green Office Program. 2 points will be given for each department/office recruited </t>
  </si>
  <si>
    <t>2+</t>
  </si>
  <si>
    <t>Departments/offices can earn points for implementing an innovative sustainability initiative that is not listed above (points will be given based of the impact of action)</t>
  </si>
  <si>
    <t>1 to 10+</t>
  </si>
  <si>
    <t>WASTE</t>
  </si>
  <si>
    <t>TRANSPORTATION</t>
  </si>
  <si>
    <t>PURCHASING</t>
  </si>
  <si>
    <t xml:space="preserve">EDUCATION/OUTREACH </t>
  </si>
  <si>
    <t>INNOVATION</t>
  </si>
  <si>
    <t>Department/office has established a system to ensure electronic equipment and/or power strips are turned off at the end of the day</t>
  </si>
  <si>
    <t>Department/office has established centralized collection of batteries to be recycled (1 point). Or department/office uses rechargeable batteries (3 points)</t>
  </si>
  <si>
    <t>Department/office has placed turn off the light stickers in all offices/common spaces</t>
  </si>
  <si>
    <t>Department/office sends and stores meeting agendas, information, and notes electronically or verbally instead of printing for each meeting participant</t>
  </si>
  <si>
    <t>Department/office has identified 3 most frequently purchased office supplies (e.g. pens, highlighter, folders, etc.) and moving forward replaces purchases with more sustainable alternatives</t>
  </si>
  <si>
    <t>Office's admin or staff responsible for office supply purchasing has joined the myUMBC Retriever Exchange page to receive email updates about office supplies or items that are no longer of use to other departments</t>
  </si>
  <si>
    <t xml:space="preserve">Department/office has organized an in office food drive for Retriever Essentials </t>
  </si>
  <si>
    <t>Department/office have included a sustainability related topic into one of their staff meetings</t>
  </si>
  <si>
    <t>Department/office does not have a Keurig machine, or has a reusable mesh filter and no longer purchases disposable K-cups</t>
  </si>
  <si>
    <t>FM's HVAC Shop (x52984) provides evaluations for space heaters</t>
  </si>
  <si>
    <t xml:space="preserve">Dept. has encouraged an increase of energy efficiency through replacing task lighting with LEDs and/or reducing the amount of overhead lighting </t>
  </si>
  <si>
    <t>Department/office has reduced or removed any unnecessary printers (exceptions will be made for staff who frequently print sensitive or secure information)</t>
  </si>
  <si>
    <t>Department/office has reduced and removed any unnecessary personal fridges or microwaves (exceptions for medical needs or lack of access to common fridge and/or microwave)</t>
  </si>
  <si>
    <t>Department/office has set all computers/printers to automatically print double-sided</t>
  </si>
  <si>
    <t xml:space="preserve">Department/office is familiar with HR's "Other Flexible Work Arrangements" including the procedure for telework. </t>
  </si>
  <si>
    <t>Department/office has a procedure in place to check with work control to see if there is suitable existing furniture before ordering new furniture</t>
  </si>
  <si>
    <t>Faculty in department includes information about Retriever Essentials on their syllabus for students</t>
  </si>
  <si>
    <t>Department/office informs members about Maryland's 211program</t>
  </si>
  <si>
    <t>25%, 50%, 75% or 100% of full time staff/faculty have completed the ecological footprint quiz</t>
  </si>
  <si>
    <t>ENERGY/CLIMATE</t>
  </si>
  <si>
    <t>Department/office kitchen space(s) are furnished with re-usable alternatives (3 points), or compostable disposable dishware (1 point) in lieu of single use plastics</t>
  </si>
  <si>
    <t xml:space="preserve">Department/office has established a system to recycle ink/toner cartridges </t>
  </si>
  <si>
    <t>Department/office collects and recycles plastic film as part of UMBC's participation in the NexTrex Plastic Film Recycling Challenge</t>
  </si>
  <si>
    <t>Department/office actively encourages the use of reusable beverage containers at events or meetings</t>
  </si>
  <si>
    <t xml:space="preserve">Department/office has a dedicated area for posting information on alternative transportation options available to UMBC employees/students </t>
  </si>
  <si>
    <t xml:space="preserve">Department/office replaces office purchased cleaning supplies with more sustainable alternatives </t>
  </si>
  <si>
    <t>Department/office includes sustainability resources and/or promotes sustainability-related events on its bulletin board, social media, or myUMBC page</t>
  </si>
  <si>
    <t>Department/office has a scrap paper bin containing one-sided clean paper available for reuse near common area printers (1 point), or sends scrap paper to commonvision to be created into notebooks (3 points).</t>
  </si>
  <si>
    <t>Request light plate decals as friendly reminders using Green Office Request Form</t>
  </si>
  <si>
    <t>Print off Power Off signs and post in all office spaces as friendly reminders</t>
  </si>
  <si>
    <t>Contact FM's Work Control (x52550) or submit a work order online using AiM for reduced light or LEDs</t>
  </si>
  <si>
    <t xml:space="preserve">Contact your department's IT staff to help set all office computers and printers to duplex printing </t>
  </si>
  <si>
    <t>Print off Battery Recycling sign and start a collection to recycle through UMBC's e-cycle program</t>
  </si>
  <si>
    <t>See Green Tips page for environmentally preferable dishware options!</t>
  </si>
  <si>
    <t>See Green Tips page for information on low maintenance indoor plants</t>
  </si>
  <si>
    <t>Print off Plastic Film Recycling sign to start collecting plastic film. See our Green Tips page for locations of plastic film collection bins</t>
  </si>
  <si>
    <t>Stop purchasing single use water bottles for meetings to save money and encourage reusable containers!</t>
  </si>
  <si>
    <t>Print of Scrap Paper Collection sign and place near your network printer. See our Green Tips page for sign and more information.</t>
  </si>
  <si>
    <t>Move to paperless meetings by storing all meeting agendas, information, and notes on shared spaces, such as Microsoft OneDrive, Google Team Drive, and Box</t>
  </si>
  <si>
    <t>Send our short Sustainable Transportation Survey to all your full time employees</t>
  </si>
  <si>
    <t>Print and post our alternative transit poster!</t>
  </si>
  <si>
    <t>Direct all new hires in office to review HR's Other Flexible Work Arrangements processes and procedures</t>
  </si>
  <si>
    <t>When ordering print material ask Commonvision if they have a more sustainable paper option for your specific printing needs.</t>
  </si>
  <si>
    <t>See our Green Tips page for sustainable cleaning supply options!</t>
  </si>
  <si>
    <t xml:space="preserve">Follow Sustainability Matters on myUMBC for updates on sustainability events  </t>
  </si>
  <si>
    <t>Reach out to departments/offices you have established relationships with and encourage them to join!</t>
  </si>
  <si>
    <t>Include information about Maryland's 211 program in new hiring packets</t>
  </si>
  <si>
    <t>See our Green Tips page for instructions on how to conduct your own food drive!</t>
  </si>
  <si>
    <t>Send a memo to all faculty in department encouraging them to include information about various services Retriever Essentials has available to students experiencing food insecurity</t>
  </si>
  <si>
    <t>Check out our Green Purchasing Guide for best sustainable paper options!</t>
  </si>
  <si>
    <t>Check out our Green Purchasing Guide for best sustainable office supply options!</t>
  </si>
  <si>
    <t>List removed personal printers using the GO reporting form</t>
  </si>
  <si>
    <t>List removed personal heaters using the GO reporting form</t>
  </si>
  <si>
    <t>Verify work control request or upload photos of changed lightbulbs using the GO reporting form</t>
  </si>
  <si>
    <t>List removed personal fridges or microwaves using the GO reporting form</t>
  </si>
  <si>
    <t>Upload photos of plants in the office with the GO reporting form</t>
  </si>
  <si>
    <t>Report the amount of paper reduction using the GO reporting form to be compared to baseline paper purchasing</t>
  </si>
  <si>
    <t>Upload a photo of the reusable dishware station or purchasing receipt of sustainable alternative using the GO reporting form</t>
  </si>
  <si>
    <t>Upload a photo of recycling collection using the GO reporting form</t>
  </si>
  <si>
    <t>Upload a photo of scrap paper collection or notebooks made with your scrap paper using the GO reporting form</t>
  </si>
  <si>
    <t>Explain an example of how your office does this in large meetings using the GO reporting form</t>
  </si>
  <si>
    <t>Points will be awarded based on results of transportation survey</t>
  </si>
  <si>
    <t>Report removal of Keurig or upload photo of reusable mesh cup using the GO reporting form</t>
  </si>
  <si>
    <t>Explain how your office does this using the GO reporting form</t>
  </si>
  <si>
    <t>Upload a photo of recycling collection or purchasing receipt of rechargeable batteries using the GO reporting form</t>
  </si>
  <si>
    <t>Report using GO reporting form once all FTE have completed the survey</t>
  </si>
  <si>
    <t>Explain office's new onboarding procedures using the GO reporting form</t>
  </si>
  <si>
    <t>Report event attendance using GO reporting form</t>
  </si>
  <si>
    <t>Upload purchasing receipt or photo of new sustainable paper using the GO reporting form</t>
  </si>
  <si>
    <t>Upload purchasing receipt or photo of new sustainable office supplies using the GO reporting form</t>
  </si>
  <si>
    <t>Upload purchasing verification of sustainable marketing using the GO reporting form</t>
  </si>
  <si>
    <t>Upload purchasing receipt or photo of new cleaning supplies using the GO reporting form</t>
  </si>
  <si>
    <t>Explain office's procedure looking for used furniture using the GO reporting form</t>
  </si>
  <si>
    <t>Upload a screenshot of 'Your Groups' on myUMBC using the GO reporting form</t>
  </si>
  <si>
    <t>List names of staff/faculty who have followed Sustainability Matters on myUMBC using the GO reporting form</t>
  </si>
  <si>
    <t>Create Green Office standards specific to your group</t>
  </si>
  <si>
    <t>Upload screenshots of staff/faculty results or list results using the GO reporting form</t>
  </si>
  <si>
    <t>Upload a photo of your team's food donations using the GO reporting form</t>
  </si>
  <si>
    <t>Explain your team's innovative idea using the GO reporting tool for approval</t>
  </si>
  <si>
    <t>Upload the document included in your new hiring packet using the GO reporting form</t>
  </si>
  <si>
    <t>Report staff/faculty attendance using the GO reporting form</t>
  </si>
  <si>
    <t>Inform new Green Team to mention which office recruited them when joining the program</t>
  </si>
  <si>
    <t>Upload photo or screenshot of event promotion using the GO reporting form</t>
  </si>
  <si>
    <t>Upload one of your faculty member's syllabus using the GO reporting form</t>
  </si>
  <si>
    <t>Upload a photo of the Power Off signs in offices or explain other ways you remind coworkers to turn off the equipment using the Green Office (GO) reporting form</t>
  </si>
  <si>
    <t>Certification Levels</t>
  </si>
  <si>
    <t>Bronze</t>
  </si>
  <si>
    <t>Silver</t>
  </si>
  <si>
    <t>Gold</t>
  </si>
  <si>
    <t xml:space="preserve">Green </t>
  </si>
  <si>
    <t>Points Required</t>
  </si>
  <si>
    <t>15-29</t>
  </si>
  <si>
    <t>30-44</t>
  </si>
  <si>
    <t>45-59</t>
  </si>
  <si>
    <t>60+</t>
  </si>
  <si>
    <t>Category</t>
  </si>
  <si>
    <t>Energy/Climate</t>
  </si>
  <si>
    <t>Waste</t>
  </si>
  <si>
    <t>Transportation</t>
  </si>
  <si>
    <t>Purchasing</t>
  </si>
  <si>
    <t>Education/Outreach</t>
  </si>
  <si>
    <t>Innovation</t>
  </si>
  <si>
    <t xml:space="preserve">Points Achieved </t>
  </si>
  <si>
    <t>24+</t>
  </si>
  <si>
    <t>10+</t>
  </si>
  <si>
    <t>91+</t>
  </si>
  <si>
    <t>Green Office Program - Progress Dashboard</t>
  </si>
  <si>
    <t>TOTAL</t>
  </si>
  <si>
    <t>1. Invite the Office of Sustainability to your next all-staff meeting to give a small 10 min presentation on the program and UMBC sustainability. To set up a Green Office presentation email us at greenoffice@umbc.edu</t>
  </si>
  <si>
    <t>2. Get staff and faculty approval within your office space to join the program. </t>
  </si>
  <si>
    <t>3. Set up a small group of passionate individuals in your office tasked with implementing the program. This will be your office’s Green Team and the point of contact with the Office of Sustainability. </t>
  </si>
  <si>
    <t>5. The Office of Sustainability will review your baseline submission and schedule a meeting with your Green Team. </t>
  </si>
  <si>
    <t>6. Review your checklist, receive points for sustainable actions, level-up, and get rewarded!</t>
  </si>
  <si>
    <t>Department Name:</t>
  </si>
  <si>
    <t>Green Team Members:</t>
  </si>
  <si>
    <t>Green Team Emails:</t>
  </si>
  <si>
    <t>Total FTE of Office</t>
  </si>
  <si>
    <t>Location of Office:</t>
  </si>
  <si>
    <t>4. Review and fill out your office's baseline assessment.</t>
  </si>
  <si>
    <t>Green Office Certification Program Instruction</t>
  </si>
  <si>
    <t>Primary Contact:</t>
  </si>
  <si>
    <t>Primary Contact Email:</t>
  </si>
  <si>
    <t>See our Green Tips page for information on how to best use a reusable mesh K-Cup</t>
  </si>
  <si>
    <t>See Green Tips page for guidance on how to reduce in office paper use!</t>
  </si>
  <si>
    <t>Most toner/printer cartridges can be recycled by sending it back to the manufacturer. For more information on various toner recycling options see our Green Tips page</t>
  </si>
  <si>
    <t xml:space="preserve">When using UMBC Commonvision to print marketing material the department/office requests sustainable printing options </t>
  </si>
  <si>
    <t>Send the link to Sustainability Matters myUMBC page to all staff/faculty!</t>
  </si>
  <si>
    <t>Send the link to Retriever Exchange myUMBC page to staff responsible for purchasing!</t>
  </si>
  <si>
    <t>Send the link to the Ecological Footprint Quiz to all staff/faculty and have them reply with their results!</t>
  </si>
  <si>
    <t>Upload the digital agenda from the meeting using the GO reporting form</t>
  </si>
  <si>
    <t xml:space="preserve">Check out our Green Tips page for print-outs to create your own Green Bulletin Board </t>
  </si>
  <si>
    <t xml:space="preserve">Set aside 5 minutes in a staff meeting to discuss steps your Green Team is taking to make your office more sustainable </t>
  </si>
  <si>
    <t>Brainstorm with your Green Team about how your office's unique operations could be more sustainable</t>
  </si>
  <si>
    <t xml:space="preserve">Follow Sustainability Matters on myUMBC for updates on Bike to Work Day and how to participate </t>
  </si>
  <si>
    <t>Department has reduced/eliminated deskside trash bins and only uses common space trash bins for waste disposal</t>
  </si>
  <si>
    <t>Contact FM's Work Control (x52550) or submit a work order online using AiM to remove trash cans</t>
  </si>
  <si>
    <t>Upload documentation of completed work order using the GO reporting form</t>
  </si>
  <si>
    <t>Upload a photo of the alternative transportation information posted using the GO reporting form</t>
  </si>
  <si>
    <t>UMBC Green Office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</si>
</sst>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venir Next LT Pro"/>
      <family val="2"/>
    </font>
    <font>
      <sz val="11"/>
      <color theme="1"/>
      <name val="Avenir Next LT Pro"/>
      <family val="2"/>
    </font>
    <font>
      <b/>
      <sz val="14"/>
      <color theme="0"/>
      <name val="Avenir Next LT Pro"/>
      <family val="2"/>
    </font>
    <font>
      <b/>
      <sz val="14"/>
      <name val="Avenir Next LT Pro"/>
      <family val="2"/>
    </font>
    <font>
      <b/>
      <sz val="18"/>
      <name val="Calibri"/>
      <family val="2"/>
      <scheme val="minor"/>
    </font>
    <font>
      <u/>
      <sz val="11"/>
      <color theme="10"/>
      <name val="Calibri"/>
      <family val="2"/>
      <scheme val="minor"/>
    </font>
    <font>
      <u/>
      <sz val="11"/>
      <color theme="10"/>
      <name val="Avenir Next LT Pro"/>
      <family val="2"/>
    </font>
    <font>
      <b/>
      <sz val="12"/>
      <color theme="1"/>
      <name val="Avenir Next LT Pro"/>
      <family val="2"/>
    </font>
    <font>
      <b/>
      <sz val="20"/>
      <color theme="1"/>
      <name val="Avenir Next LT Pro"/>
      <family val="2"/>
    </font>
    <font>
      <b/>
      <sz val="20"/>
      <color theme="0"/>
      <name val="Avenir Next LT Pro"/>
      <family val="2"/>
    </font>
    <font>
      <b/>
      <sz val="11"/>
      <color rgb="FFB68555"/>
      <name val="Avenir Next LT Pro"/>
      <family val="2"/>
    </font>
    <font>
      <b/>
      <sz val="11"/>
      <color rgb="FFE5B459"/>
      <name val="Avenir Next LT Pro"/>
      <family val="2"/>
    </font>
    <font>
      <b/>
      <sz val="11"/>
      <color rgb="FFB0B0B0"/>
      <name val="Avenir Next LT Pro"/>
      <family val="2"/>
    </font>
    <font>
      <b/>
      <sz val="11"/>
      <color rgb="FF8ABF6E"/>
      <name val="Avenir Next LT Pro"/>
      <family val="2"/>
    </font>
    <font>
      <sz val="22"/>
      <color rgb="FFFFCC00"/>
      <name val="AvenirNext LT Pro Bold"/>
      <family val="2"/>
    </font>
    <font>
      <b/>
      <sz val="11"/>
      <color theme="1"/>
      <name val="Avenir Next LT Pro"/>
      <family val="2"/>
    </font>
    <font>
      <sz val="11"/>
      <name val="Avenir Next LT Pro"/>
      <family val="2"/>
    </font>
  </fonts>
  <fills count="7">
    <fill>
      <patternFill patternType="none"/>
    </fill>
    <fill>
      <patternFill patternType="gray125"/>
    </fill>
    <fill>
      <patternFill patternType="solid">
        <fgColor rgb="FFFFCC00"/>
        <bgColor indexed="64"/>
      </patternFill>
    </fill>
    <fill>
      <patternFill patternType="solid">
        <fgColor theme="7" tint="-0.249977111117893"/>
        <bgColor indexed="64"/>
      </patternFill>
    </fill>
    <fill>
      <patternFill patternType="solid">
        <fgColor theme="1"/>
        <bgColor indexed="64"/>
      </patternFill>
    </fill>
    <fill>
      <patternFill patternType="solid">
        <fgColor theme="0"/>
        <bgColor indexed="64"/>
      </patternFill>
    </fill>
    <fill>
      <patternFill patternType="solid">
        <fgColor rgb="FFFFEA93"/>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medium">
        <color theme="7" tint="-0.499984740745262"/>
      </left>
      <right/>
      <top/>
      <bottom style="medium">
        <color theme="7" tint="-0.499984740745262"/>
      </bottom>
      <diagonal/>
    </border>
    <border>
      <left/>
      <right/>
      <top/>
      <bottom style="medium">
        <color theme="7" tint="-0.499984740745262"/>
      </bottom>
      <diagonal/>
    </border>
    <border>
      <left/>
      <right style="medium">
        <color theme="7" tint="-0.499984740745262"/>
      </right>
      <top/>
      <bottom style="medium">
        <color theme="7" tint="-0.499984740745262"/>
      </bottom>
      <diagonal/>
    </border>
    <border>
      <left style="medium">
        <color theme="7" tint="-0.499984740745262"/>
      </left>
      <right/>
      <top style="medium">
        <color theme="7" tint="-0.499984740745262"/>
      </top>
      <bottom style="double">
        <color theme="7" tint="-0.499984740745262"/>
      </bottom>
      <diagonal/>
    </border>
    <border>
      <left/>
      <right/>
      <top style="medium">
        <color theme="7" tint="-0.499984740745262"/>
      </top>
      <bottom style="double">
        <color theme="7" tint="-0.499984740745262"/>
      </bottom>
      <diagonal/>
    </border>
    <border>
      <left/>
      <right style="medium">
        <color theme="7" tint="-0.499984740745262"/>
      </right>
      <top style="medium">
        <color theme="7" tint="-0.499984740745262"/>
      </top>
      <bottom style="double">
        <color theme="7" tint="-0.499984740745262"/>
      </bottom>
      <diagonal/>
    </border>
  </borders>
  <cellStyleXfs count="2">
    <xf numFmtId="0" fontId="0" fillId="0" borderId="0"/>
    <xf numFmtId="0" fontId="6" fillId="0" borderId="0" applyNumberFormat="0" applyFill="0" applyBorder="0" applyAlignment="0" applyProtection="0"/>
  </cellStyleXfs>
  <cellXfs count="85">
    <xf numFmtId="0" fontId="0" fillId="0" borderId="0" xfId="0"/>
    <xf numFmtId="0" fontId="0" fillId="0" borderId="0" xfId="0" applyAlignment="1">
      <alignment wrapText="1"/>
    </xf>
    <xf numFmtId="0" fontId="0" fillId="0" borderId="0" xfId="0" applyAlignment="1">
      <alignment horizontal="left"/>
    </xf>
    <xf numFmtId="0" fontId="2" fillId="0" borderId="5" xfId="0" applyFont="1" applyBorder="1" applyAlignment="1">
      <alignment wrapText="1"/>
    </xf>
    <xf numFmtId="0" fontId="2" fillId="0" borderId="5" xfId="0" applyFont="1" applyBorder="1"/>
    <xf numFmtId="0" fontId="2" fillId="0" borderId="5" xfId="0" applyFont="1" applyBorder="1" applyAlignment="1">
      <alignment horizontal="center" wrapText="1"/>
    </xf>
    <xf numFmtId="0" fontId="2" fillId="0" borderId="9" xfId="0" applyFont="1" applyBorder="1"/>
    <xf numFmtId="0" fontId="2" fillId="0" borderId="9" xfId="0" applyFont="1" applyBorder="1" applyAlignment="1">
      <alignment horizontal="center" wrapText="1"/>
    </xf>
    <xf numFmtId="0" fontId="2" fillId="0" borderId="10" xfId="0" applyFont="1" applyBorder="1"/>
    <xf numFmtId="0" fontId="2" fillId="0" borderId="10" xfId="0" applyFont="1" applyBorder="1" applyAlignment="1">
      <alignment horizontal="center" wrapText="1"/>
    </xf>
    <xf numFmtId="0" fontId="2" fillId="0" borderId="9" xfId="0" applyFont="1" applyFill="1" applyBorder="1" applyAlignment="1">
      <alignment horizontal="left" wrapText="1"/>
    </xf>
    <xf numFmtId="0" fontId="2" fillId="0" borderId="9" xfId="0" applyFont="1" applyFill="1" applyBorder="1" applyAlignment="1">
      <alignment horizontal="center" wrapText="1"/>
    </xf>
    <xf numFmtId="0" fontId="1" fillId="3" borderId="1" xfId="0" applyFont="1" applyFill="1" applyBorder="1" applyAlignment="1">
      <alignment wrapText="1"/>
    </xf>
    <xf numFmtId="0" fontId="1" fillId="3" borderId="1" xfId="0" applyFont="1" applyFill="1" applyBorder="1"/>
    <xf numFmtId="0" fontId="4" fillId="3" borderId="1" xfId="0" applyFont="1" applyFill="1" applyBorder="1" applyAlignment="1">
      <alignment wrapText="1"/>
    </xf>
    <xf numFmtId="0" fontId="2" fillId="5" borderId="10" xfId="0" applyFont="1" applyFill="1" applyBorder="1"/>
    <xf numFmtId="0" fontId="2" fillId="5" borderId="10" xfId="0" applyFont="1" applyFill="1" applyBorder="1" applyAlignment="1">
      <alignment horizontal="center" wrapText="1"/>
    </xf>
    <xf numFmtId="0" fontId="0" fillId="5" borderId="0" xfId="0" applyFill="1"/>
    <xf numFmtId="0" fontId="2" fillId="0" borderId="5" xfId="0" applyFont="1" applyFill="1" applyBorder="1"/>
    <xf numFmtId="0" fontId="2" fillId="0" borderId="5" xfId="0" applyFont="1" applyFill="1" applyBorder="1" applyAlignment="1">
      <alignment horizontal="center" wrapText="1"/>
    </xf>
    <xf numFmtId="0" fontId="0" fillId="0" borderId="0" xfId="0" applyFill="1"/>
    <xf numFmtId="0" fontId="2" fillId="0" borderId="5" xfId="0" applyFont="1" applyBorder="1" applyAlignment="1">
      <alignment vertical="center" wrapText="1"/>
    </xf>
    <xf numFmtId="0" fontId="2" fillId="0" borderId="9" xfId="0" applyFont="1" applyBorder="1" applyAlignment="1">
      <alignment vertical="center" wrapText="1"/>
    </xf>
    <xf numFmtId="0" fontId="2" fillId="5" borderId="10" xfId="0" applyFont="1" applyFill="1" applyBorder="1" applyAlignment="1">
      <alignment vertical="center" wrapText="1"/>
    </xf>
    <xf numFmtId="0" fontId="7" fillId="0" borderId="5" xfId="1" applyFont="1" applyBorder="1" applyAlignment="1">
      <alignment vertical="center" wrapText="1"/>
    </xf>
    <xf numFmtId="0" fontId="2" fillId="0" borderId="9" xfId="0" applyFont="1" applyFill="1" applyBorder="1" applyAlignment="1">
      <alignment horizontal="left" vertical="center" wrapText="1"/>
    </xf>
    <xf numFmtId="0" fontId="2" fillId="0" borderId="10" xfId="0" applyFont="1" applyBorder="1" applyAlignment="1">
      <alignment vertical="center" wrapText="1"/>
    </xf>
    <xf numFmtId="0" fontId="2" fillId="0" borderId="5" xfId="0" applyFont="1" applyFill="1" applyBorder="1" applyAlignment="1">
      <alignment vertical="center" wrapText="1"/>
    </xf>
    <xf numFmtId="0" fontId="7" fillId="0" borderId="5" xfId="1" applyFont="1" applyBorder="1" applyAlignment="1">
      <alignment wrapText="1"/>
    </xf>
    <xf numFmtId="0" fontId="2" fillId="0" borderId="0" xfId="0" applyFont="1" applyAlignment="1">
      <alignment wrapText="1"/>
    </xf>
    <xf numFmtId="0" fontId="7" fillId="0" borderId="5" xfId="1" applyFont="1" applyFill="1" applyBorder="1" applyAlignment="1">
      <alignment vertical="center" wrapText="1"/>
    </xf>
    <xf numFmtId="0" fontId="2" fillId="0" borderId="9" xfId="0" applyFont="1" applyBorder="1" applyAlignment="1">
      <alignment horizontal="center"/>
    </xf>
    <xf numFmtId="0" fontId="2" fillId="0" borderId="5" xfId="0" applyFont="1" applyBorder="1" applyAlignment="1">
      <alignment horizontal="center"/>
    </xf>
    <xf numFmtId="0" fontId="2" fillId="5" borderId="10" xfId="0" applyFont="1" applyFill="1" applyBorder="1" applyAlignment="1">
      <alignment horizontal="center"/>
    </xf>
    <xf numFmtId="0" fontId="9" fillId="0" borderId="0" xfId="0" applyFont="1"/>
    <xf numFmtId="0" fontId="9" fillId="5" borderId="0" xfId="0" applyFont="1" applyFill="1"/>
    <xf numFmtId="0" fontId="2" fillId="5" borderId="0" xfId="0" applyFont="1" applyFill="1"/>
    <xf numFmtId="0" fontId="9" fillId="5" borderId="0" xfId="0" applyFont="1" applyFill="1" applyAlignment="1">
      <alignment horizontal="center"/>
    </xf>
    <xf numFmtId="0" fontId="2" fillId="5" borderId="5" xfId="0" applyFont="1" applyFill="1" applyBorder="1" applyAlignment="1">
      <alignment horizontal="center"/>
    </xf>
    <xf numFmtId="0" fontId="3" fillId="4" borderId="0" xfId="0" applyFont="1" applyFill="1"/>
    <xf numFmtId="0" fontId="2" fillId="6" borderId="11" xfId="0" applyFont="1" applyFill="1" applyBorder="1"/>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0" borderId="11" xfId="0" applyFont="1" applyFill="1" applyBorder="1"/>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5" borderId="11" xfId="0" applyFont="1" applyFill="1" applyBorder="1"/>
    <xf numFmtId="0" fontId="2" fillId="5" borderId="12" xfId="0" applyFont="1" applyFill="1" applyBorder="1" applyAlignment="1">
      <alignment horizontal="center"/>
    </xf>
    <xf numFmtId="0" fontId="2" fillId="5" borderId="13" xfId="0" applyFont="1" applyFill="1" applyBorder="1" applyAlignment="1">
      <alignment horizontal="center"/>
    </xf>
    <xf numFmtId="0" fontId="8" fillId="6" borderId="14" xfId="0" applyFont="1" applyFill="1" applyBorder="1"/>
    <xf numFmtId="0" fontId="8" fillId="6" borderId="15" xfId="0" applyFont="1" applyFill="1" applyBorder="1" applyAlignment="1">
      <alignment horizontal="center"/>
    </xf>
    <xf numFmtId="0" fontId="8" fillId="6" borderId="16" xfId="0" applyFont="1" applyFill="1" applyBorder="1" applyAlignment="1">
      <alignment horizontal="center"/>
    </xf>
    <xf numFmtId="0" fontId="2" fillId="5" borderId="17" xfId="0" applyFont="1" applyFill="1" applyBorder="1"/>
    <xf numFmtId="0" fontId="2" fillId="5" borderId="18" xfId="0" applyFont="1" applyFill="1" applyBorder="1" applyAlignment="1">
      <alignment horizontal="center"/>
    </xf>
    <xf numFmtId="0" fontId="2" fillId="5" borderId="19" xfId="0" applyFont="1" applyFill="1" applyBorder="1" applyAlignment="1">
      <alignment horizontal="center"/>
    </xf>
    <xf numFmtId="0" fontId="11" fillId="5" borderId="5" xfId="0" applyFont="1" applyFill="1" applyBorder="1" applyAlignment="1">
      <alignment horizontal="center"/>
    </xf>
    <xf numFmtId="0" fontId="12" fillId="5" borderId="5" xfId="0" applyFont="1" applyFill="1" applyBorder="1" applyAlignment="1">
      <alignment horizontal="center"/>
    </xf>
    <xf numFmtId="0" fontId="13" fillId="5" borderId="5" xfId="0" applyFont="1" applyFill="1" applyBorder="1" applyAlignment="1">
      <alignment horizontal="center"/>
    </xf>
    <xf numFmtId="0" fontId="14" fillId="5" borderId="5" xfId="0" applyFont="1" applyFill="1" applyBorder="1" applyAlignment="1">
      <alignment horizontal="center"/>
    </xf>
    <xf numFmtId="0" fontId="0" fillId="5" borderId="0" xfId="0" applyFill="1" applyAlignment="1">
      <alignment wrapText="1"/>
    </xf>
    <xf numFmtId="0" fontId="0" fillId="5" borderId="0" xfId="0" applyFill="1" applyAlignment="1">
      <alignment vertical="center"/>
    </xf>
    <xf numFmtId="0" fontId="0" fillId="0" borderId="0" xfId="0" applyAlignment="1">
      <alignment vertical="center"/>
    </xf>
    <xf numFmtId="0" fontId="16" fillId="5" borderId="0" xfId="0" applyFont="1" applyFill="1" applyAlignment="1">
      <alignment vertical="center"/>
    </xf>
    <xf numFmtId="0" fontId="2" fillId="5" borderId="2" xfId="0" applyFont="1" applyFill="1" applyBorder="1" applyAlignment="1">
      <alignment vertical="center" wrapText="1"/>
    </xf>
    <xf numFmtId="0" fontId="2" fillId="5" borderId="4" xfId="0" applyFont="1" applyFill="1" applyBorder="1" applyAlignment="1">
      <alignment vertical="center" wrapText="1"/>
    </xf>
    <xf numFmtId="0" fontId="7" fillId="0" borderId="10" xfId="1" applyFont="1" applyFill="1" applyBorder="1" applyAlignment="1">
      <alignment vertical="center" wrapText="1"/>
    </xf>
    <xf numFmtId="0" fontId="7" fillId="0" borderId="9" xfId="1" applyFont="1" applyFill="1" applyBorder="1" applyAlignment="1">
      <alignment horizontal="left" vertical="center" wrapText="1"/>
    </xf>
    <xf numFmtId="0" fontId="7" fillId="0" borderId="9" xfId="1" applyFont="1" applyFill="1" applyBorder="1" applyAlignment="1">
      <alignment vertical="center" wrapText="1"/>
    </xf>
    <xf numFmtId="0" fontId="17" fillId="0" borderId="5" xfId="1" applyFont="1" applyFill="1" applyBorder="1" applyAlignment="1">
      <alignment vertical="center" wrapText="1"/>
    </xf>
    <xf numFmtId="0" fontId="15" fillId="5" borderId="0" xfId="0" applyFont="1" applyFill="1" applyAlignment="1">
      <alignment horizontal="center" vertical="center"/>
    </xf>
    <xf numFmtId="0" fontId="2" fillId="5" borderId="2" xfId="0" applyFont="1" applyFill="1" applyBorder="1" applyAlignment="1">
      <alignment vertical="center" wrapText="1"/>
    </xf>
    <xf numFmtId="0" fontId="2" fillId="5" borderId="4" xfId="0" applyFont="1" applyFill="1" applyBorder="1" applyAlignment="1">
      <alignment vertical="center" wrapText="1"/>
    </xf>
    <xf numFmtId="0" fontId="2" fillId="5" borderId="0" xfId="0" applyFont="1" applyFill="1" applyBorder="1" applyAlignment="1">
      <alignment vertical="center" wrapText="1"/>
    </xf>
    <xf numFmtId="0" fontId="2" fillId="5" borderId="0" xfId="0" applyFont="1" applyFill="1" applyBorder="1" applyAlignment="1">
      <alignment vertic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10" fillId="4"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CC00"/>
      <color rgb="FFE5B459"/>
      <color rgb="FF8ABF6E"/>
      <color rgb="FFB0B0B0"/>
      <color rgb="FFB68555"/>
      <color rgb="FFEAC27A"/>
      <color rgb="FFFFEA93"/>
      <color rgb="FFFFFFFF"/>
      <color rgb="FFFFE575"/>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376238</xdr:colOff>
      <xdr:row>1</xdr:row>
      <xdr:rowOff>9525</xdr:rowOff>
    </xdr:from>
    <xdr:to>
      <xdr:col>4</xdr:col>
      <xdr:colOff>1800229</xdr:colOff>
      <xdr:row>7</xdr:row>
      <xdr:rowOff>166691</xdr:rowOff>
    </xdr:to>
    <xdr:pic>
      <xdr:nvPicPr>
        <xdr:cNvPr id="4" name="Picture 3">
          <a:extLst>
            <a:ext uri="{FF2B5EF4-FFF2-40B4-BE49-F238E27FC236}">
              <a16:creationId xmlns:a16="http://schemas.microsoft.com/office/drawing/2014/main" id="{D2E8311A-71A9-4E5E-821B-1BC7660BF5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2363" y="328613"/>
          <a:ext cx="1423991" cy="14239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ootprintcalculator.org/" TargetMode="External"/><Relationship Id="rId13" Type="http://schemas.openxmlformats.org/officeDocument/2006/relationships/hyperlink" Target="https://drive.google.com/file/d/11af5mqomn85eeXcO92TjiIqHkI9mIjJP/view?usp=sharing" TargetMode="External"/><Relationship Id="rId18" Type="http://schemas.openxmlformats.org/officeDocument/2006/relationships/hyperlink" Target="https://sustainability.umbc.edu/get-involved/green-office-certification-2020/green-tips-resources/" TargetMode="External"/><Relationship Id="rId26" Type="http://schemas.openxmlformats.org/officeDocument/2006/relationships/printerSettings" Target="../printerSettings/printerSettings2.bin"/><Relationship Id="rId3" Type="http://schemas.openxmlformats.org/officeDocument/2006/relationships/hyperlink" Target="https://docs.google.com/forms/d/e/1FAIpQLSfjfjG7UN1j61yTyuMAn2bDO0mFmtrWvVkt_qlhHlCDBN9kdA/viewform?usp=sf_link" TargetMode="External"/><Relationship Id="rId21" Type="http://schemas.openxmlformats.org/officeDocument/2006/relationships/hyperlink" Target="https://sustainability.umbc.edu/get-involved/green-office-certification-2020/green-tips-resources/" TargetMode="External"/><Relationship Id="rId7" Type="http://schemas.openxmlformats.org/officeDocument/2006/relationships/hyperlink" Target="https://my3.my.umbc.edu/groups/sustainability" TargetMode="External"/><Relationship Id="rId12" Type="http://schemas.openxmlformats.org/officeDocument/2006/relationships/hyperlink" Target="https://sustainability.umbc.edu/files/2020/03/SCRAP-PAPER-SIGN.pdf" TargetMode="External"/><Relationship Id="rId17" Type="http://schemas.openxmlformats.org/officeDocument/2006/relationships/hyperlink" Target="https://sustainability.umbc.edu/get-involved/green-office-certification-2020/green-tips-resources/" TargetMode="External"/><Relationship Id="rId25" Type="http://schemas.openxmlformats.org/officeDocument/2006/relationships/hyperlink" Target="https://docs.google.com/forms/d/e/1FAIpQLSfchut_SYOdFsxnwvT70Z8OZvAxkUYHxe8z0lvsbgncAy20SQ/viewform?usp=sf_link" TargetMode="External"/><Relationship Id="rId2" Type="http://schemas.openxmlformats.org/officeDocument/2006/relationships/hyperlink" Target="https://sustainability.umbc.edu/files/2020/03/Battery-Recyling.pdf" TargetMode="External"/><Relationship Id="rId16" Type="http://schemas.openxmlformats.org/officeDocument/2006/relationships/hyperlink" Target="https://sustainability.umbc.edu/files/2020/03/Alt-Transit-Poster.pdf" TargetMode="External"/><Relationship Id="rId20" Type="http://schemas.openxmlformats.org/officeDocument/2006/relationships/hyperlink" Target="https://sustainability.umbc.edu/get-involved/green-office-certification-2020/green-tips-resources/" TargetMode="External"/><Relationship Id="rId1" Type="http://schemas.openxmlformats.org/officeDocument/2006/relationships/hyperlink" Target="https://sustainability.umbc.edu/files/2020/03/Turn-It-Off.pdf" TargetMode="External"/><Relationship Id="rId6" Type="http://schemas.openxmlformats.org/officeDocument/2006/relationships/hyperlink" Target="https://my3.my.umbc.edu/groups/retriever-exchange" TargetMode="External"/><Relationship Id="rId11" Type="http://schemas.openxmlformats.org/officeDocument/2006/relationships/hyperlink" Target="https://sustainability.umbc.edu/files/2020/03/TONER-RECYCLING.pdf" TargetMode="External"/><Relationship Id="rId24" Type="http://schemas.openxmlformats.org/officeDocument/2006/relationships/hyperlink" Target="https://docs.google.com/forms/d/e/1FAIpQLSfchut_SYOdFsxnwvT70Z8OZvAxkUYHxe8z0lvsbgncAy20SQ/viewform?usp=sf_link" TargetMode="External"/><Relationship Id="rId5" Type="http://schemas.openxmlformats.org/officeDocument/2006/relationships/hyperlink" Target="https://my3.my.umbc.edu/groups/sustainability" TargetMode="External"/><Relationship Id="rId15" Type="http://schemas.openxmlformats.org/officeDocument/2006/relationships/hyperlink" Target="https://my3.my.umbc.edu/groups/sustainability" TargetMode="External"/><Relationship Id="rId23" Type="http://schemas.openxmlformats.org/officeDocument/2006/relationships/hyperlink" Target="https://sustainability.umbc.edu/get-involved/green-office-certification-2020/green-tips-resources/" TargetMode="External"/><Relationship Id="rId10" Type="http://schemas.openxmlformats.org/officeDocument/2006/relationships/hyperlink" Target="https://sustainability.umbc.edu/files/2020/03/PLASTIC-FILM-RECYCLING.pdf" TargetMode="External"/><Relationship Id="rId19" Type="http://schemas.openxmlformats.org/officeDocument/2006/relationships/hyperlink" Target="https://sustainability.umbc.edu/get-involved/green-office-certification-2020/green-tips-resources/" TargetMode="External"/><Relationship Id="rId4" Type="http://schemas.openxmlformats.org/officeDocument/2006/relationships/hyperlink" Target="https://hr.umbc.edu/work-life-balance/work/other-flexible-work-arrangements/" TargetMode="External"/><Relationship Id="rId9" Type="http://schemas.openxmlformats.org/officeDocument/2006/relationships/hyperlink" Target="https://211md.org/" TargetMode="External"/><Relationship Id="rId14" Type="http://schemas.openxmlformats.org/officeDocument/2006/relationships/hyperlink" Target="https://drive.google.com/file/d/11af5mqomn85eeXcO92TjiIqHkI9mIjJP/view?usp=sharing" TargetMode="External"/><Relationship Id="rId22" Type="http://schemas.openxmlformats.org/officeDocument/2006/relationships/hyperlink" Target="https://sustainability.umbc.edu/get-involved/green-office-certification-2020/green-tips-resourc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7C657-2F22-4058-A098-AE398CC118C5}">
  <dimension ref="A1:Y15"/>
  <sheetViews>
    <sheetView topLeftCell="A7" workbookViewId="0">
      <selection activeCell="B2" sqref="B2:E2"/>
    </sheetView>
  </sheetViews>
  <sheetFormatPr defaultRowHeight="14.25" x14ac:dyDescent="0.45"/>
  <cols>
    <col min="1" max="1" width="5.59765625" style="17" customWidth="1"/>
    <col min="2" max="5" width="30.59765625" style="17" customWidth="1"/>
    <col min="6" max="25" width="9.06640625" style="17"/>
  </cols>
  <sheetData>
    <row r="1" spans="1:25" ht="60" customHeight="1" x14ac:dyDescent="0.45">
      <c r="B1" s="69" t="s">
        <v>148</v>
      </c>
      <c r="C1" s="69"/>
      <c r="D1" s="69"/>
      <c r="E1" s="69"/>
    </row>
    <row r="2" spans="1:25" s="1" customFormat="1" ht="40.049999999999997" customHeight="1" x14ac:dyDescent="0.45">
      <c r="A2" s="59"/>
      <c r="B2" s="72" t="s">
        <v>137</v>
      </c>
      <c r="C2" s="72"/>
      <c r="D2" s="72"/>
      <c r="E2" s="72"/>
      <c r="F2" s="59"/>
      <c r="G2" s="59"/>
      <c r="H2" s="59"/>
      <c r="I2" s="59"/>
      <c r="J2" s="59"/>
      <c r="K2" s="59"/>
      <c r="L2" s="59"/>
      <c r="M2" s="59"/>
      <c r="N2" s="59"/>
      <c r="O2" s="59"/>
      <c r="P2" s="59"/>
      <c r="Q2" s="59"/>
      <c r="R2" s="59"/>
      <c r="S2" s="59"/>
      <c r="T2" s="59"/>
      <c r="U2" s="59"/>
      <c r="V2" s="59"/>
      <c r="W2" s="59"/>
      <c r="X2" s="59"/>
      <c r="Y2" s="59"/>
    </row>
    <row r="3" spans="1:25" ht="40.049999999999997" customHeight="1" x14ac:dyDescent="0.45">
      <c r="B3" s="73" t="s">
        <v>138</v>
      </c>
      <c r="C3" s="73"/>
      <c r="D3" s="73"/>
      <c r="E3" s="73"/>
    </row>
    <row r="4" spans="1:25" ht="40.049999999999997" customHeight="1" x14ac:dyDescent="0.45">
      <c r="B4" s="72" t="s">
        <v>139</v>
      </c>
      <c r="C4" s="72"/>
      <c r="D4" s="72"/>
      <c r="E4" s="72"/>
    </row>
    <row r="5" spans="1:25" ht="40.049999999999997" customHeight="1" x14ac:dyDescent="0.45">
      <c r="B5" s="73" t="s">
        <v>147</v>
      </c>
      <c r="C5" s="73"/>
      <c r="D5" s="73"/>
      <c r="E5" s="73"/>
    </row>
    <row r="6" spans="1:25" ht="40.049999999999997" customHeight="1" x14ac:dyDescent="0.45">
      <c r="B6" s="73" t="s">
        <v>140</v>
      </c>
      <c r="C6" s="73"/>
      <c r="D6" s="73"/>
      <c r="E6" s="73"/>
    </row>
    <row r="7" spans="1:25" ht="40.049999999999997" customHeight="1" x14ac:dyDescent="0.45">
      <c r="B7" s="73" t="s">
        <v>141</v>
      </c>
      <c r="C7" s="73"/>
      <c r="D7" s="73"/>
      <c r="E7" s="73"/>
    </row>
    <row r="8" spans="1:25" ht="14.65" thickBot="1" x14ac:dyDescent="0.5"/>
    <row r="9" spans="1:25" s="61" customFormat="1" ht="25.05" customHeight="1" thickBot="1" x14ac:dyDescent="0.5">
      <c r="A9" s="60"/>
      <c r="B9" s="62" t="s">
        <v>142</v>
      </c>
      <c r="C9" s="70"/>
      <c r="D9" s="71"/>
      <c r="E9" s="60"/>
      <c r="F9" s="60"/>
      <c r="G9" s="60"/>
      <c r="H9" s="60"/>
      <c r="I9" s="60"/>
      <c r="J9" s="60"/>
      <c r="K9" s="60"/>
      <c r="L9" s="60"/>
      <c r="M9" s="60"/>
      <c r="N9" s="60"/>
      <c r="O9" s="60"/>
      <c r="P9" s="60"/>
      <c r="Q9" s="60"/>
      <c r="R9" s="60"/>
      <c r="S9" s="60"/>
      <c r="T9" s="60"/>
      <c r="U9" s="60"/>
      <c r="V9" s="60"/>
      <c r="W9" s="60"/>
      <c r="X9" s="60"/>
      <c r="Y9" s="60"/>
    </row>
    <row r="10" spans="1:25" s="61" customFormat="1" ht="25.05" customHeight="1" thickBot="1" x14ac:dyDescent="0.5">
      <c r="A10" s="60"/>
      <c r="B10" s="62" t="s">
        <v>143</v>
      </c>
      <c r="C10" s="70"/>
      <c r="D10" s="71"/>
      <c r="E10" s="60"/>
      <c r="F10" s="60"/>
      <c r="G10" s="60"/>
      <c r="H10" s="60"/>
      <c r="I10" s="60"/>
      <c r="J10" s="60"/>
      <c r="K10" s="60"/>
      <c r="L10" s="60"/>
      <c r="M10" s="60"/>
      <c r="N10" s="60"/>
      <c r="O10" s="60"/>
      <c r="P10" s="60"/>
      <c r="Q10" s="60"/>
      <c r="R10" s="60"/>
      <c r="S10" s="60"/>
      <c r="T10" s="60"/>
      <c r="U10" s="60"/>
      <c r="V10" s="60"/>
      <c r="W10" s="60"/>
      <c r="X10" s="60"/>
      <c r="Y10" s="60"/>
    </row>
    <row r="11" spans="1:25" s="61" customFormat="1" ht="25.05" customHeight="1" thickBot="1" x14ac:dyDescent="0.5">
      <c r="A11" s="60"/>
      <c r="B11" s="62" t="s">
        <v>144</v>
      </c>
      <c r="C11" s="70"/>
      <c r="D11" s="71"/>
      <c r="E11" s="60"/>
      <c r="F11" s="60"/>
      <c r="G11" s="60"/>
      <c r="H11" s="60"/>
      <c r="I11" s="60"/>
      <c r="J11" s="60"/>
      <c r="K11" s="60"/>
      <c r="L11" s="60"/>
      <c r="M11" s="60"/>
      <c r="N11" s="60"/>
      <c r="O11" s="60"/>
      <c r="P11" s="60"/>
      <c r="Q11" s="60"/>
      <c r="R11" s="60"/>
      <c r="S11" s="60"/>
      <c r="T11" s="60"/>
      <c r="U11" s="60"/>
      <c r="V11" s="60"/>
      <c r="W11" s="60"/>
      <c r="X11" s="60"/>
      <c r="Y11" s="60"/>
    </row>
    <row r="12" spans="1:25" s="61" customFormat="1" ht="25.05" customHeight="1" thickBot="1" x14ac:dyDescent="0.5">
      <c r="A12" s="60"/>
      <c r="B12" s="62" t="s">
        <v>149</v>
      </c>
      <c r="C12" s="63"/>
      <c r="D12" s="64"/>
      <c r="E12" s="60"/>
      <c r="F12" s="60"/>
      <c r="G12" s="60"/>
      <c r="H12" s="60"/>
      <c r="I12" s="60"/>
      <c r="J12" s="60"/>
      <c r="K12" s="60"/>
      <c r="L12" s="60"/>
      <c r="M12" s="60"/>
      <c r="N12" s="60"/>
      <c r="O12" s="60"/>
      <c r="P12" s="60"/>
      <c r="Q12" s="60"/>
      <c r="R12" s="60"/>
      <c r="S12" s="60"/>
      <c r="T12" s="60"/>
      <c r="U12" s="60"/>
      <c r="V12" s="60"/>
      <c r="W12" s="60"/>
      <c r="X12" s="60"/>
      <c r="Y12" s="60"/>
    </row>
    <row r="13" spans="1:25" s="61" customFormat="1" ht="25.05" customHeight="1" thickBot="1" x14ac:dyDescent="0.5">
      <c r="A13" s="60"/>
      <c r="B13" s="62" t="s">
        <v>150</v>
      </c>
      <c r="C13" s="63"/>
      <c r="D13" s="64"/>
      <c r="E13" s="60"/>
      <c r="F13" s="60"/>
      <c r="G13" s="60"/>
      <c r="H13" s="60"/>
      <c r="I13" s="60"/>
      <c r="J13" s="60"/>
      <c r="K13" s="60"/>
      <c r="L13" s="60"/>
      <c r="M13" s="60"/>
      <c r="N13" s="60"/>
      <c r="O13" s="60"/>
      <c r="P13" s="60"/>
      <c r="Q13" s="60"/>
      <c r="R13" s="60"/>
      <c r="S13" s="60"/>
      <c r="T13" s="60"/>
      <c r="U13" s="60"/>
      <c r="V13" s="60"/>
      <c r="W13" s="60"/>
      <c r="X13" s="60"/>
      <c r="Y13" s="60"/>
    </row>
    <row r="14" spans="1:25" s="61" customFormat="1" ht="25.05" customHeight="1" thickBot="1" x14ac:dyDescent="0.5">
      <c r="A14" s="60"/>
      <c r="B14" s="62" t="s">
        <v>145</v>
      </c>
      <c r="C14" s="70"/>
      <c r="D14" s="71"/>
      <c r="E14" s="60"/>
      <c r="F14" s="60"/>
      <c r="G14" s="60"/>
      <c r="H14" s="60"/>
      <c r="I14" s="60"/>
      <c r="J14" s="60"/>
      <c r="K14" s="60"/>
      <c r="L14" s="60"/>
      <c r="M14" s="60"/>
      <c r="N14" s="60"/>
      <c r="O14" s="60"/>
      <c r="P14" s="60"/>
      <c r="Q14" s="60"/>
      <c r="R14" s="60"/>
      <c r="S14" s="60"/>
      <c r="T14" s="60"/>
      <c r="U14" s="60"/>
      <c r="V14" s="60"/>
      <c r="W14" s="60"/>
      <c r="X14" s="60"/>
      <c r="Y14" s="60"/>
    </row>
    <row r="15" spans="1:25" s="61" customFormat="1" ht="25.05" customHeight="1" thickBot="1" x14ac:dyDescent="0.5">
      <c r="A15" s="60"/>
      <c r="B15" s="62" t="s">
        <v>146</v>
      </c>
      <c r="C15" s="70"/>
      <c r="D15" s="71"/>
      <c r="E15" s="60"/>
      <c r="F15" s="60"/>
      <c r="G15" s="60"/>
      <c r="H15" s="60"/>
      <c r="I15" s="60"/>
      <c r="J15" s="60"/>
      <c r="K15" s="60"/>
      <c r="L15" s="60"/>
      <c r="M15" s="60"/>
      <c r="N15" s="60"/>
      <c r="O15" s="60"/>
      <c r="P15" s="60"/>
      <c r="Q15" s="60"/>
      <c r="R15" s="60"/>
      <c r="S15" s="60"/>
      <c r="T15" s="60"/>
      <c r="U15" s="60"/>
      <c r="V15" s="60"/>
      <c r="W15" s="60"/>
      <c r="X15" s="60"/>
      <c r="Y15" s="60"/>
    </row>
  </sheetData>
  <mergeCells count="12">
    <mergeCell ref="C15:D15"/>
    <mergeCell ref="B2:E2"/>
    <mergeCell ref="B3:E3"/>
    <mergeCell ref="B4:E4"/>
    <mergeCell ref="B5:E5"/>
    <mergeCell ref="B6:E6"/>
    <mergeCell ref="B7:E7"/>
    <mergeCell ref="B1:E1"/>
    <mergeCell ref="C9:D9"/>
    <mergeCell ref="C10:D10"/>
    <mergeCell ref="C11:D11"/>
    <mergeCell ref="C14:D1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8239-4F9A-4D8E-81D5-3FFBA6863026}">
  <dimension ref="A1:F49"/>
  <sheetViews>
    <sheetView tabSelected="1" zoomScale="94" zoomScaleNormal="94" workbookViewId="0">
      <pane ySplit="2" topLeftCell="A3" activePane="bottomLeft" state="frozen"/>
      <selection pane="bottomLeft" sqref="A1:F1"/>
    </sheetView>
  </sheetViews>
  <sheetFormatPr defaultRowHeight="14.25" x14ac:dyDescent="0.45"/>
  <cols>
    <col min="1" max="1" width="58.3984375" style="1" customWidth="1"/>
    <col min="2" max="2" width="49.59765625" style="29" customWidth="1"/>
    <col min="3" max="3" width="41.59765625" style="1" customWidth="1"/>
    <col min="4" max="4" width="12.73046875" style="1" customWidth="1"/>
    <col min="5" max="5" width="13.59765625" customWidth="1"/>
    <col min="6" max="6" width="55.265625" customWidth="1"/>
  </cols>
  <sheetData>
    <row r="1" spans="1:6" ht="23.65" thickBot="1" x14ac:dyDescent="0.75">
      <c r="A1" s="74" t="s">
        <v>167</v>
      </c>
      <c r="B1" s="75"/>
      <c r="C1" s="75"/>
      <c r="D1" s="75"/>
      <c r="E1" s="75"/>
      <c r="F1" s="76"/>
    </row>
    <row r="2" spans="1:6" ht="35.65" thickBot="1" x14ac:dyDescent="0.55000000000000004">
      <c r="A2" s="14" t="s">
        <v>0</v>
      </c>
      <c r="B2" s="12" t="s">
        <v>4</v>
      </c>
      <c r="C2" s="12" t="s">
        <v>3</v>
      </c>
      <c r="D2" s="12" t="s">
        <v>1</v>
      </c>
      <c r="E2" s="13" t="s">
        <v>2</v>
      </c>
      <c r="F2" s="13" t="s">
        <v>5</v>
      </c>
    </row>
    <row r="3" spans="1:6" ht="18" thickBot="1" x14ac:dyDescent="0.55000000000000004">
      <c r="A3" s="78" t="s">
        <v>48</v>
      </c>
      <c r="B3" s="79"/>
      <c r="C3" s="79"/>
      <c r="D3" s="79"/>
      <c r="E3" s="79"/>
      <c r="F3" s="80"/>
    </row>
    <row r="4" spans="1:6" ht="32.25" customHeight="1" x14ac:dyDescent="0.45">
      <c r="A4" s="22" t="s">
        <v>31</v>
      </c>
      <c r="B4" s="67" t="s">
        <v>57</v>
      </c>
      <c r="C4" s="22"/>
      <c r="D4" s="7">
        <v>1</v>
      </c>
      <c r="E4" s="31">
        <v>0</v>
      </c>
      <c r="F4" s="6"/>
    </row>
    <row r="5" spans="1:6" ht="34.15" customHeight="1" x14ac:dyDescent="0.45">
      <c r="A5" s="21" t="s">
        <v>7</v>
      </c>
      <c r="B5" s="67" t="s">
        <v>57</v>
      </c>
      <c r="C5" s="21"/>
      <c r="D5" s="5">
        <v>1</v>
      </c>
      <c r="E5" s="32">
        <v>0</v>
      </c>
      <c r="F5" s="4"/>
    </row>
    <row r="6" spans="1:6" ht="63" customHeight="1" x14ac:dyDescent="0.45">
      <c r="A6" s="21" t="s">
        <v>29</v>
      </c>
      <c r="B6" s="30" t="s">
        <v>58</v>
      </c>
      <c r="C6" s="21" t="s">
        <v>113</v>
      </c>
      <c r="D6" s="5">
        <v>1</v>
      </c>
      <c r="E6" s="32">
        <v>0</v>
      </c>
      <c r="F6" s="4"/>
    </row>
    <row r="7" spans="1:6" ht="27.75" x14ac:dyDescent="0.45">
      <c r="A7" s="21" t="s">
        <v>6</v>
      </c>
      <c r="B7" s="21" t="s">
        <v>38</v>
      </c>
      <c r="C7" s="21" t="s">
        <v>81</v>
      </c>
      <c r="D7" s="5">
        <v>1</v>
      </c>
      <c r="E7" s="32">
        <v>0</v>
      </c>
      <c r="F7" s="4"/>
    </row>
    <row r="8" spans="1:6" ht="41.65" x14ac:dyDescent="0.45">
      <c r="A8" s="21" t="s">
        <v>39</v>
      </c>
      <c r="B8" s="21" t="s">
        <v>59</v>
      </c>
      <c r="C8" s="21" t="s">
        <v>82</v>
      </c>
      <c r="D8" s="5">
        <v>2</v>
      </c>
      <c r="E8" s="32">
        <v>0</v>
      </c>
      <c r="F8" s="4"/>
    </row>
    <row r="9" spans="1:6" ht="41.65" x14ac:dyDescent="0.45">
      <c r="A9" s="21" t="s">
        <v>40</v>
      </c>
      <c r="B9" s="21"/>
      <c r="C9" s="21" t="s">
        <v>80</v>
      </c>
      <c r="D9" s="5">
        <v>2</v>
      </c>
      <c r="E9" s="32">
        <v>0</v>
      </c>
      <c r="F9" s="4"/>
    </row>
    <row r="10" spans="1:6" ht="41.65" x14ac:dyDescent="0.45">
      <c r="A10" s="21" t="s">
        <v>41</v>
      </c>
      <c r="B10" s="21"/>
      <c r="C10" s="21" t="s">
        <v>83</v>
      </c>
      <c r="D10" s="5">
        <v>2</v>
      </c>
      <c r="E10" s="32">
        <v>0</v>
      </c>
      <c r="F10" s="4"/>
    </row>
    <row r="11" spans="1:6" s="17" customFormat="1" ht="42.4" customHeight="1" thickBot="1" x14ac:dyDescent="0.5">
      <c r="A11" s="23" t="s">
        <v>8</v>
      </c>
      <c r="B11" s="65" t="s">
        <v>63</v>
      </c>
      <c r="C11" s="23" t="s">
        <v>84</v>
      </c>
      <c r="D11" s="16">
        <v>1</v>
      </c>
      <c r="E11" s="33">
        <v>0</v>
      </c>
      <c r="F11" s="15"/>
    </row>
    <row r="12" spans="1:6" ht="18" thickBot="1" x14ac:dyDescent="0.55000000000000004">
      <c r="A12" s="78" t="s">
        <v>24</v>
      </c>
      <c r="B12" s="79"/>
      <c r="C12" s="79"/>
      <c r="D12" s="79"/>
      <c r="E12" s="79"/>
      <c r="F12" s="80"/>
    </row>
    <row r="13" spans="1:6" s="2" customFormat="1" ht="41.65" x14ac:dyDescent="0.45">
      <c r="A13" s="25" t="s">
        <v>10</v>
      </c>
      <c r="B13" s="66" t="s">
        <v>152</v>
      </c>
      <c r="C13" s="25" t="s">
        <v>85</v>
      </c>
      <c r="D13" s="11" t="s">
        <v>9</v>
      </c>
      <c r="E13" s="11">
        <v>0</v>
      </c>
      <c r="F13" s="10"/>
    </row>
    <row r="14" spans="1:6" ht="27.75" x14ac:dyDescent="0.45">
      <c r="A14" s="21" t="s">
        <v>42</v>
      </c>
      <c r="B14" s="21" t="s">
        <v>60</v>
      </c>
      <c r="C14" s="21"/>
      <c r="D14" s="5">
        <v>2</v>
      </c>
      <c r="E14" s="11">
        <v>0</v>
      </c>
      <c r="F14" s="4"/>
    </row>
    <row r="15" spans="1:6" ht="41.65" x14ac:dyDescent="0.45">
      <c r="A15" s="21" t="s">
        <v>49</v>
      </c>
      <c r="B15" s="66" t="s">
        <v>62</v>
      </c>
      <c r="C15" s="21" t="s">
        <v>86</v>
      </c>
      <c r="D15" s="5" t="s">
        <v>9</v>
      </c>
      <c r="E15" s="11">
        <v>0</v>
      </c>
      <c r="F15" s="4"/>
    </row>
    <row r="16" spans="1:6" ht="41.65" x14ac:dyDescent="0.45">
      <c r="A16" s="21" t="s">
        <v>30</v>
      </c>
      <c r="B16" s="30" t="s">
        <v>61</v>
      </c>
      <c r="C16" s="21" t="s">
        <v>93</v>
      </c>
      <c r="D16" s="5" t="s">
        <v>9</v>
      </c>
      <c r="E16" s="11">
        <v>0</v>
      </c>
      <c r="F16" s="4"/>
    </row>
    <row r="17" spans="1:6" ht="27.75" x14ac:dyDescent="0.45">
      <c r="A17" s="21" t="s">
        <v>163</v>
      </c>
      <c r="B17" s="68" t="s">
        <v>164</v>
      </c>
      <c r="C17" s="21" t="s">
        <v>165</v>
      </c>
      <c r="D17" s="5">
        <v>3</v>
      </c>
      <c r="E17" s="11">
        <v>0</v>
      </c>
      <c r="F17" s="4"/>
    </row>
    <row r="18" spans="1:6" ht="55.5" x14ac:dyDescent="0.45">
      <c r="A18" s="21" t="s">
        <v>50</v>
      </c>
      <c r="B18" s="30" t="s">
        <v>153</v>
      </c>
      <c r="C18" s="21" t="s">
        <v>87</v>
      </c>
      <c r="D18" s="5">
        <v>2</v>
      </c>
      <c r="E18" s="11">
        <v>0</v>
      </c>
      <c r="F18" s="4"/>
    </row>
    <row r="19" spans="1:6" ht="46.5" customHeight="1" x14ac:dyDescent="0.45">
      <c r="A19" s="21" t="s">
        <v>51</v>
      </c>
      <c r="B19" s="30" t="s">
        <v>64</v>
      </c>
      <c r="C19" s="21" t="s">
        <v>87</v>
      </c>
      <c r="D19" s="5">
        <v>2</v>
      </c>
      <c r="E19" s="11">
        <v>0</v>
      </c>
      <c r="F19" s="4"/>
    </row>
    <row r="20" spans="1:6" ht="44.25" customHeight="1" x14ac:dyDescent="0.45">
      <c r="A20" s="21" t="s">
        <v>52</v>
      </c>
      <c r="B20" s="21" t="s">
        <v>65</v>
      </c>
      <c r="C20" s="27" t="s">
        <v>92</v>
      </c>
      <c r="D20" s="5">
        <v>2</v>
      </c>
      <c r="E20" s="11">
        <v>0</v>
      </c>
      <c r="F20" s="4"/>
    </row>
    <row r="21" spans="1:6" ht="66.75" customHeight="1" x14ac:dyDescent="0.45">
      <c r="A21" s="21" t="s">
        <v>56</v>
      </c>
      <c r="B21" s="30" t="s">
        <v>66</v>
      </c>
      <c r="C21" s="21" t="s">
        <v>88</v>
      </c>
      <c r="D21" s="5" t="s">
        <v>9</v>
      </c>
      <c r="E21" s="11">
        <v>0</v>
      </c>
      <c r="F21" s="4"/>
    </row>
    <row r="22" spans="1:6" ht="67.5" customHeight="1" x14ac:dyDescent="0.45">
      <c r="A22" s="21" t="s">
        <v>32</v>
      </c>
      <c r="B22" s="21" t="s">
        <v>67</v>
      </c>
      <c r="C22" s="21" t="s">
        <v>89</v>
      </c>
      <c r="D22" s="5">
        <v>1</v>
      </c>
      <c r="E22" s="11">
        <v>0</v>
      </c>
      <c r="F22" s="4"/>
    </row>
    <row r="23" spans="1:6" ht="50.25" customHeight="1" thickBot="1" x14ac:dyDescent="0.5">
      <c r="A23" s="26" t="s">
        <v>37</v>
      </c>
      <c r="B23" s="65" t="s">
        <v>151</v>
      </c>
      <c r="C23" s="26" t="s">
        <v>91</v>
      </c>
      <c r="D23" s="9">
        <v>2</v>
      </c>
      <c r="E23" s="11">
        <v>0</v>
      </c>
      <c r="F23" s="8"/>
    </row>
    <row r="24" spans="1:6" ht="17.649999999999999" x14ac:dyDescent="0.5">
      <c r="A24" s="81" t="s">
        <v>25</v>
      </c>
      <c r="B24" s="82"/>
      <c r="C24" s="82"/>
      <c r="D24" s="82"/>
      <c r="E24" s="82"/>
      <c r="F24" s="83"/>
    </row>
    <row r="25" spans="1:6" ht="33" customHeight="1" x14ac:dyDescent="0.45">
      <c r="A25" s="3" t="s">
        <v>11</v>
      </c>
      <c r="B25" s="28" t="s">
        <v>68</v>
      </c>
      <c r="C25" s="27" t="s">
        <v>94</v>
      </c>
      <c r="D25" s="5">
        <v>1</v>
      </c>
      <c r="E25" s="32">
        <v>0</v>
      </c>
      <c r="F25" s="4"/>
    </row>
    <row r="26" spans="1:6" ht="42" x14ac:dyDescent="0.45">
      <c r="A26" s="3" t="s">
        <v>12</v>
      </c>
      <c r="B26" s="21"/>
      <c r="C26" s="21" t="s">
        <v>90</v>
      </c>
      <c r="D26" s="5" t="s">
        <v>14</v>
      </c>
      <c r="E26" s="32">
        <v>0</v>
      </c>
      <c r="F26" s="4"/>
    </row>
    <row r="27" spans="1:6" ht="42" x14ac:dyDescent="0.45">
      <c r="A27" s="3" t="s">
        <v>53</v>
      </c>
      <c r="B27" s="30" t="s">
        <v>69</v>
      </c>
      <c r="C27" s="21" t="s">
        <v>166</v>
      </c>
      <c r="D27" s="5">
        <v>1</v>
      </c>
      <c r="E27" s="32">
        <v>0</v>
      </c>
      <c r="F27" s="4"/>
    </row>
    <row r="28" spans="1:6" ht="41.65" x14ac:dyDescent="0.45">
      <c r="A28" s="3" t="s">
        <v>43</v>
      </c>
      <c r="B28" s="24" t="s">
        <v>70</v>
      </c>
      <c r="C28" s="21" t="s">
        <v>95</v>
      </c>
      <c r="D28" s="5">
        <v>1</v>
      </c>
      <c r="E28" s="32">
        <v>0</v>
      </c>
      <c r="F28" s="4"/>
    </row>
    <row r="29" spans="1:6" ht="54.75" customHeight="1" x14ac:dyDescent="0.45">
      <c r="A29" s="21" t="s">
        <v>13</v>
      </c>
      <c r="B29" s="24" t="s">
        <v>162</v>
      </c>
      <c r="C29" s="21" t="s">
        <v>96</v>
      </c>
      <c r="D29" s="5" t="s">
        <v>15</v>
      </c>
      <c r="E29" s="32">
        <v>0</v>
      </c>
      <c r="F29" s="4"/>
    </row>
    <row r="30" spans="1:6" ht="17.649999999999999" x14ac:dyDescent="0.5">
      <c r="A30" s="77" t="s">
        <v>26</v>
      </c>
      <c r="B30" s="77"/>
      <c r="C30" s="77"/>
      <c r="D30" s="77"/>
      <c r="E30" s="77"/>
      <c r="F30" s="77"/>
    </row>
    <row r="31" spans="1:6" s="1" customFormat="1" ht="58.5" customHeight="1" x14ac:dyDescent="0.45">
      <c r="A31" s="21" t="s">
        <v>16</v>
      </c>
      <c r="B31" s="30" t="s">
        <v>78</v>
      </c>
      <c r="C31" s="21" t="s">
        <v>97</v>
      </c>
      <c r="D31" s="5" t="s">
        <v>9</v>
      </c>
      <c r="E31" s="5">
        <v>0</v>
      </c>
      <c r="F31" s="3"/>
    </row>
    <row r="32" spans="1:6" ht="66.75" customHeight="1" x14ac:dyDescent="0.45">
      <c r="A32" s="21" t="s">
        <v>33</v>
      </c>
      <c r="B32" s="30" t="s">
        <v>79</v>
      </c>
      <c r="C32" s="21" t="s">
        <v>98</v>
      </c>
      <c r="D32" s="5">
        <v>2</v>
      </c>
      <c r="E32" s="5">
        <v>0</v>
      </c>
      <c r="F32" s="4"/>
    </row>
    <row r="33" spans="1:6" ht="48.75" customHeight="1" x14ac:dyDescent="0.45">
      <c r="A33" s="21" t="s">
        <v>154</v>
      </c>
      <c r="B33" s="21" t="s">
        <v>71</v>
      </c>
      <c r="C33" s="21" t="s">
        <v>99</v>
      </c>
      <c r="D33" s="5">
        <v>2</v>
      </c>
      <c r="E33" s="5">
        <v>0</v>
      </c>
      <c r="F33" s="4"/>
    </row>
    <row r="34" spans="1:6" s="20" customFormat="1" ht="43.9" customHeight="1" x14ac:dyDescent="0.45">
      <c r="A34" s="27" t="s">
        <v>54</v>
      </c>
      <c r="B34" s="30" t="s">
        <v>72</v>
      </c>
      <c r="C34" s="21" t="s">
        <v>100</v>
      </c>
      <c r="D34" s="19">
        <v>2</v>
      </c>
      <c r="E34" s="5">
        <v>0</v>
      </c>
      <c r="F34" s="18"/>
    </row>
    <row r="35" spans="1:6" ht="41.65" x14ac:dyDescent="0.45">
      <c r="A35" s="27" t="s">
        <v>44</v>
      </c>
      <c r="B35" s="27"/>
      <c r="C35" s="21" t="s">
        <v>101</v>
      </c>
      <c r="D35" s="5">
        <v>1</v>
      </c>
      <c r="E35" s="5">
        <v>0</v>
      </c>
      <c r="F35" s="4"/>
    </row>
    <row r="36" spans="1:6" ht="55.5" x14ac:dyDescent="0.45">
      <c r="A36" s="21" t="s">
        <v>34</v>
      </c>
      <c r="B36" s="24" t="s">
        <v>156</v>
      </c>
      <c r="C36" s="21" t="s">
        <v>102</v>
      </c>
      <c r="D36" s="5">
        <v>1</v>
      </c>
      <c r="E36" s="5">
        <v>0</v>
      </c>
      <c r="F36" s="4"/>
    </row>
    <row r="37" spans="1:6" ht="17.649999999999999" x14ac:dyDescent="0.5">
      <c r="A37" s="77" t="s">
        <v>27</v>
      </c>
      <c r="B37" s="77"/>
      <c r="C37" s="77"/>
      <c r="D37" s="77"/>
      <c r="E37" s="77"/>
      <c r="F37" s="77"/>
    </row>
    <row r="38" spans="1:6" ht="46.9" customHeight="1" x14ac:dyDescent="0.45">
      <c r="A38" s="21" t="s">
        <v>17</v>
      </c>
      <c r="B38" s="24" t="s">
        <v>155</v>
      </c>
      <c r="C38" s="21" t="s">
        <v>103</v>
      </c>
      <c r="D38" s="5" t="s">
        <v>15</v>
      </c>
      <c r="E38" s="32">
        <v>0</v>
      </c>
      <c r="F38" s="4"/>
    </row>
    <row r="39" spans="1:6" ht="32.65" customHeight="1" x14ac:dyDescent="0.45">
      <c r="A39" s="21" t="s">
        <v>47</v>
      </c>
      <c r="B39" s="24" t="s">
        <v>157</v>
      </c>
      <c r="C39" s="21" t="s">
        <v>105</v>
      </c>
      <c r="D39" s="5" t="s">
        <v>15</v>
      </c>
      <c r="E39" s="32">
        <v>0</v>
      </c>
      <c r="F39" s="4"/>
    </row>
    <row r="40" spans="1:6" ht="35.25" customHeight="1" x14ac:dyDescent="0.45">
      <c r="A40" s="21" t="s">
        <v>18</v>
      </c>
      <c r="B40" s="27" t="s">
        <v>104</v>
      </c>
      <c r="C40" s="21" t="s">
        <v>108</v>
      </c>
      <c r="D40" s="5">
        <v>2</v>
      </c>
      <c r="E40" s="32">
        <v>0</v>
      </c>
      <c r="F40" s="4"/>
    </row>
    <row r="41" spans="1:6" ht="47.25" customHeight="1" x14ac:dyDescent="0.45">
      <c r="A41" s="21" t="s">
        <v>19</v>
      </c>
      <c r="B41" s="30" t="s">
        <v>73</v>
      </c>
      <c r="C41" s="21" t="s">
        <v>109</v>
      </c>
      <c r="D41" s="5" t="s">
        <v>15</v>
      </c>
      <c r="E41" s="32">
        <v>0</v>
      </c>
      <c r="F41" s="4"/>
    </row>
    <row r="42" spans="1:6" ht="50.25" customHeight="1" x14ac:dyDescent="0.45">
      <c r="A42" s="21" t="s">
        <v>20</v>
      </c>
      <c r="B42" s="27" t="s">
        <v>74</v>
      </c>
      <c r="C42" s="21" t="s">
        <v>110</v>
      </c>
      <c r="D42" s="5" t="s">
        <v>21</v>
      </c>
      <c r="E42" s="32">
        <v>0</v>
      </c>
      <c r="F42" s="4"/>
    </row>
    <row r="43" spans="1:6" ht="41.65" x14ac:dyDescent="0.45">
      <c r="A43" s="21" t="s">
        <v>55</v>
      </c>
      <c r="B43" s="30" t="s">
        <v>159</v>
      </c>
      <c r="C43" s="21" t="s">
        <v>111</v>
      </c>
      <c r="D43" s="5">
        <v>1</v>
      </c>
      <c r="E43" s="32">
        <v>0</v>
      </c>
      <c r="F43" s="4"/>
    </row>
    <row r="44" spans="1:6" ht="27.75" x14ac:dyDescent="0.45">
      <c r="A44" s="21" t="s">
        <v>46</v>
      </c>
      <c r="B44" s="30" t="s">
        <v>75</v>
      </c>
      <c r="C44" s="21" t="s">
        <v>92</v>
      </c>
      <c r="D44" s="5">
        <v>1</v>
      </c>
      <c r="E44" s="32">
        <v>0</v>
      </c>
      <c r="F44" s="4"/>
    </row>
    <row r="45" spans="1:6" ht="27.75" x14ac:dyDescent="0.45">
      <c r="A45" s="21" t="s">
        <v>35</v>
      </c>
      <c r="B45" s="30" t="s">
        <v>76</v>
      </c>
      <c r="C45" s="21" t="s">
        <v>106</v>
      </c>
      <c r="D45" s="5">
        <v>3</v>
      </c>
      <c r="E45" s="32">
        <v>0</v>
      </c>
      <c r="F45" s="4"/>
    </row>
    <row r="46" spans="1:6" ht="55.5" x14ac:dyDescent="0.45">
      <c r="A46" s="21" t="s">
        <v>45</v>
      </c>
      <c r="B46" s="27" t="s">
        <v>77</v>
      </c>
      <c r="C46" s="21" t="s">
        <v>112</v>
      </c>
      <c r="D46" s="5">
        <v>1</v>
      </c>
      <c r="E46" s="32">
        <v>0</v>
      </c>
      <c r="F46" s="4"/>
    </row>
    <row r="47" spans="1:6" ht="41.65" x14ac:dyDescent="0.45">
      <c r="A47" s="21" t="s">
        <v>36</v>
      </c>
      <c r="B47" s="21" t="s">
        <v>160</v>
      </c>
      <c r="C47" s="21" t="s">
        <v>158</v>
      </c>
      <c r="D47" s="5">
        <v>2</v>
      </c>
      <c r="E47" s="32">
        <v>0</v>
      </c>
      <c r="F47" s="4"/>
    </row>
    <row r="48" spans="1:6" ht="17.649999999999999" x14ac:dyDescent="0.5">
      <c r="A48" s="77" t="s">
        <v>28</v>
      </c>
      <c r="B48" s="77"/>
      <c r="C48" s="77"/>
      <c r="D48" s="77"/>
      <c r="E48" s="77"/>
      <c r="F48" s="77"/>
    </row>
    <row r="49" spans="1:6" ht="41.65" x14ac:dyDescent="0.45">
      <c r="A49" s="21" t="s">
        <v>22</v>
      </c>
      <c r="B49" s="21" t="s">
        <v>161</v>
      </c>
      <c r="C49" s="21" t="s">
        <v>107</v>
      </c>
      <c r="D49" s="5" t="s">
        <v>23</v>
      </c>
      <c r="E49" s="32">
        <v>0</v>
      </c>
      <c r="F49" s="4"/>
    </row>
  </sheetData>
  <mergeCells count="7">
    <mergeCell ref="A1:F1"/>
    <mergeCell ref="A48:F48"/>
    <mergeCell ref="A3:F3"/>
    <mergeCell ref="A12:F12"/>
    <mergeCell ref="A24:F24"/>
    <mergeCell ref="A30:F30"/>
    <mergeCell ref="A37:F37"/>
  </mergeCells>
  <hyperlinks>
    <hyperlink ref="B6" r:id="rId1" xr:uid="{1E810B26-37D7-4464-88A8-48BD80A0052F}"/>
    <hyperlink ref="B16" r:id="rId2" xr:uid="{A547FEE6-E551-46B1-A387-A96D13574568}"/>
    <hyperlink ref="B25" r:id="rId3" xr:uid="{CD0D515F-EF7A-4BD5-BF57-D52C9A8273C3}"/>
    <hyperlink ref="B28" r:id="rId4" display="Direct all new hires in office to review HR's Other Flexible Work Arrangements" xr:uid="{41972DDB-8B6B-4768-BBED-274F0AFA16E6}"/>
    <hyperlink ref="B29" r:id="rId5" display="Follow Sustainability Matters on myUMBC for updates on date of Bike to Work Day and how to participate " xr:uid="{85E6D9D2-689D-4923-859F-41AD62BFB0CB}"/>
    <hyperlink ref="B36" r:id="rId6" display="Send link for Retriever Exchange to staff responsible for purchasing!" xr:uid="{C12465E6-90D4-4F78-B992-82501D8C700C}"/>
    <hyperlink ref="B38" r:id="rId7" display="Send link for Sustainability Matters myUMBC to all staff!" xr:uid="{4A44D725-C71E-4BCF-B2C5-9F95C0F49E1A}"/>
    <hyperlink ref="B39" r:id="rId8" display="Send link for Ecological Footprint Quiz to all staff/faculty and have they reply with their results!" xr:uid="{5BF96EFB-7A64-4C04-A4A3-8F49064479C7}"/>
    <hyperlink ref="B44" r:id="rId9" xr:uid="{84FF42E8-F8F4-4F6D-8BF6-2C2DB2B45D82}"/>
    <hyperlink ref="B19" r:id="rId10" xr:uid="{02BAFAF9-5CD1-4DFA-B030-55933393B944}"/>
    <hyperlink ref="B18" r:id="rId11" display="Most toner/printer cateridges can be recycled by sending it back to the manufacturer. For more information on various toner recycling option see our Green Tips page" xr:uid="{99BEFB80-4EA6-45D0-AFF8-F35A64C35781}"/>
    <hyperlink ref="B21" r:id="rId12" xr:uid="{6315F1A3-F01B-40BE-A75C-7E2B93AAABA5}"/>
    <hyperlink ref="B31" r:id="rId13" xr:uid="{A7541487-32D4-4EA1-9E2D-68556BA60A18}"/>
    <hyperlink ref="B32" r:id="rId14" xr:uid="{42E5108D-E97D-4876-B92B-36BBC5E3B178}"/>
    <hyperlink ref="B41" r:id="rId15" xr:uid="{A2A6B13F-A895-4832-8433-B8F6F146AD81}"/>
    <hyperlink ref="B27" r:id="rId16" xr:uid="{9953B8B1-4F65-42E0-89E8-CDB50632D602}"/>
    <hyperlink ref="B11" r:id="rId17" xr:uid="{3B78F069-9FF0-4DA2-9D0F-9C42495A4ADE}"/>
    <hyperlink ref="B13" r:id="rId18" display="See Green Tips page for guidenance on how to reduce in office paper use!" xr:uid="{6D6AA158-F041-41D2-A01A-B58602009CD5}"/>
    <hyperlink ref="B15" r:id="rId19" xr:uid="{D9E70E85-8F05-4D2A-887D-D2B61B538EF1}"/>
    <hyperlink ref="B23" r:id="rId20" display="See our Green Tips page for information on how to best use a reusable mesh cup K-Cup" xr:uid="{5184861D-18EE-48CA-BABC-A0F5FEF9327F}"/>
    <hyperlink ref="B34" r:id="rId21" xr:uid="{C82ACC6E-B207-4703-97F1-6F2424162638}"/>
    <hyperlink ref="B43" r:id="rId22" display="Check out our Green Tips page for print-outs to create your own Green Bullentin Board " xr:uid="{A2AD6871-856C-4D5D-8B79-1CE397840CF1}"/>
    <hyperlink ref="B45" r:id="rId23" xr:uid="{AB281B83-43F3-41AD-939A-2E7CA7D63799}"/>
    <hyperlink ref="B4" r:id="rId24" xr:uid="{6167949C-80FD-473A-9B41-432F500A2E63}"/>
    <hyperlink ref="B5" r:id="rId25" xr:uid="{36202229-424D-4836-A214-FC521B5E3B06}"/>
  </hyperlinks>
  <pageMargins left="0.7" right="0.7" top="0.75" bottom="0.75" header="0.3" footer="0.3"/>
  <pageSetup orientation="portrait" horizontalDpi="300" verticalDpi="3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69A0-25F6-4F80-9E59-41CC125D0867}">
  <dimension ref="A1:S16"/>
  <sheetViews>
    <sheetView workbookViewId="0">
      <selection activeCell="G10" sqref="G10"/>
    </sheetView>
  </sheetViews>
  <sheetFormatPr defaultRowHeight="14.25" x14ac:dyDescent="0.45"/>
  <cols>
    <col min="1" max="2" width="9.06640625" style="17"/>
    <col min="3" max="3" width="50.59765625" style="36" customWidth="1"/>
    <col min="4" max="5" width="30.59765625" style="36" customWidth="1"/>
    <col min="6" max="19" width="9.06640625" style="17"/>
  </cols>
  <sheetData>
    <row r="1" spans="1:19" s="34" customFormat="1" ht="25.15" x14ac:dyDescent="0.7">
      <c r="A1" s="35"/>
      <c r="B1" s="35"/>
      <c r="C1" s="84" t="s">
        <v>135</v>
      </c>
      <c r="D1" s="84"/>
      <c r="E1" s="84"/>
      <c r="F1" s="35"/>
      <c r="G1" s="35"/>
      <c r="H1" s="35"/>
      <c r="I1" s="35"/>
      <c r="J1" s="35"/>
      <c r="K1" s="35"/>
      <c r="L1" s="35"/>
      <c r="M1" s="35"/>
      <c r="N1" s="35"/>
      <c r="O1" s="35"/>
      <c r="P1" s="35"/>
      <c r="Q1" s="35"/>
      <c r="R1" s="35"/>
      <c r="S1" s="35"/>
    </row>
    <row r="2" spans="1:19" s="34" customFormat="1" ht="25.15" x14ac:dyDescent="0.7">
      <c r="A2" s="35"/>
      <c r="B2" s="35"/>
      <c r="C2" s="37"/>
      <c r="D2" s="37"/>
      <c r="E2" s="37"/>
      <c r="F2" s="35"/>
      <c r="G2" s="35"/>
      <c r="H2" s="35"/>
      <c r="I2" s="35"/>
      <c r="J2" s="35"/>
      <c r="K2" s="35"/>
      <c r="L2" s="35"/>
      <c r="M2" s="35"/>
      <c r="N2" s="35"/>
      <c r="O2" s="35"/>
      <c r="P2" s="35"/>
      <c r="Q2" s="35"/>
      <c r="R2" s="35"/>
      <c r="S2" s="35"/>
    </row>
    <row r="3" spans="1:19" ht="17.649999999999999" x14ac:dyDescent="0.5">
      <c r="C3" s="39" t="s">
        <v>114</v>
      </c>
      <c r="D3" s="39" t="s">
        <v>119</v>
      </c>
    </row>
    <row r="4" spans="1:19" x14ac:dyDescent="0.45">
      <c r="C4" s="55" t="s">
        <v>115</v>
      </c>
      <c r="D4" s="38" t="s">
        <v>120</v>
      </c>
    </row>
    <row r="5" spans="1:19" x14ac:dyDescent="0.45">
      <c r="C5" s="57" t="s">
        <v>116</v>
      </c>
      <c r="D5" s="38" t="s">
        <v>121</v>
      </c>
    </row>
    <row r="6" spans="1:19" x14ac:dyDescent="0.45">
      <c r="C6" s="56" t="s">
        <v>117</v>
      </c>
      <c r="D6" s="38" t="s">
        <v>122</v>
      </c>
    </row>
    <row r="7" spans="1:19" x14ac:dyDescent="0.45">
      <c r="C7" s="58" t="s">
        <v>118</v>
      </c>
      <c r="D7" s="38" t="s">
        <v>123</v>
      </c>
    </row>
    <row r="9" spans="1:19" ht="18" thickBot="1" x14ac:dyDescent="0.55000000000000004">
      <c r="C9" s="39" t="s">
        <v>124</v>
      </c>
      <c r="D9" s="39" t="s">
        <v>1</v>
      </c>
      <c r="E9" s="39" t="s">
        <v>131</v>
      </c>
    </row>
    <row r="10" spans="1:19" ht="14.65" thickBot="1" x14ac:dyDescent="0.5">
      <c r="C10" s="40" t="s">
        <v>125</v>
      </c>
      <c r="D10" s="41">
        <v>11</v>
      </c>
      <c r="E10" s="42">
        <f>SUM('Green Office Checklist'!E4:E11)</f>
        <v>0</v>
      </c>
    </row>
    <row r="11" spans="1:19" ht="14.65" thickBot="1" x14ac:dyDescent="0.5">
      <c r="C11" s="43" t="s">
        <v>126</v>
      </c>
      <c r="D11" s="44">
        <v>26</v>
      </c>
      <c r="E11" s="45">
        <f>SUM('Progress Dashboard'!E14:E23)</f>
        <v>0</v>
      </c>
    </row>
    <row r="12" spans="1:19" ht="14.65" thickBot="1" x14ac:dyDescent="0.5">
      <c r="C12" s="40" t="s">
        <v>127</v>
      </c>
      <c r="D12" s="41">
        <v>12</v>
      </c>
      <c r="E12" s="42">
        <f>SUM('Progress Dashboard'!E25:E29)</f>
        <v>0</v>
      </c>
    </row>
    <row r="13" spans="1:19" ht="14.65" thickBot="1" x14ac:dyDescent="0.5">
      <c r="C13" s="46" t="s">
        <v>128</v>
      </c>
      <c r="D13" s="47">
        <v>11</v>
      </c>
      <c r="E13" s="48">
        <f>SUM('Progress Dashboard'!E31:E36)</f>
        <v>0</v>
      </c>
    </row>
    <row r="14" spans="1:19" ht="14.65" thickBot="1" x14ac:dyDescent="0.5">
      <c r="C14" s="40" t="s">
        <v>129</v>
      </c>
      <c r="D14" s="41" t="s">
        <v>132</v>
      </c>
      <c r="E14" s="42">
        <f>SUM('Progress Dashboard'!E38:E47)</f>
        <v>0</v>
      </c>
    </row>
    <row r="15" spans="1:19" ht="14.65" thickBot="1" x14ac:dyDescent="0.5">
      <c r="C15" s="52" t="s">
        <v>130</v>
      </c>
      <c r="D15" s="53" t="s">
        <v>133</v>
      </c>
      <c r="E15" s="54">
        <f>'Progress Dashboard'!E49</f>
        <v>0</v>
      </c>
    </row>
    <row r="16" spans="1:19" ht="16.149999999999999" thickTop="1" thickBot="1" x14ac:dyDescent="0.5">
      <c r="C16" s="49" t="s">
        <v>136</v>
      </c>
      <c r="D16" s="50" t="s">
        <v>134</v>
      </c>
      <c r="E16" s="51">
        <v>0</v>
      </c>
    </row>
  </sheetData>
  <mergeCells count="1">
    <mergeCell ref="C1:E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Get Started!</vt:lpstr>
      <vt:lpstr>Green Office Checklist</vt:lpstr>
      <vt:lpstr>Progress 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Hickman</dc:creator>
  <cp:lastModifiedBy>Kayla Hickman</cp:lastModifiedBy>
  <dcterms:created xsi:type="dcterms:W3CDTF">2020-01-29T14:40:56Z</dcterms:created>
  <dcterms:modified xsi:type="dcterms:W3CDTF">2020-04-10T15:04:41Z</dcterms:modified>
</cp:coreProperties>
</file>